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s>
  <calcPr calcId="144525"/>
</workbook>
</file>

<file path=xl/sharedStrings.xml><?xml version="1.0" encoding="utf-8"?>
<sst xmlns="http://schemas.openxmlformats.org/spreadsheetml/2006/main" count="91" uniqueCount="54">
  <si>
    <t>唐山市生态环境局生态环境损害赔偿案件情况</t>
  </si>
  <si>
    <t>案件基本情况</t>
  </si>
  <si>
    <t>赔付金额（万元）</t>
  </si>
  <si>
    <t>序号</t>
  </si>
  <si>
    <t>案件名称</t>
  </si>
  <si>
    <t>案件类型(可多选)</t>
  </si>
  <si>
    <t>受损要素(可多选)</t>
  </si>
  <si>
    <t>案件启动时间</t>
  </si>
  <si>
    <t>总体进展</t>
  </si>
  <si>
    <t>自行赔付</t>
  </si>
  <si>
    <t>资金入库</t>
  </si>
  <si>
    <t>迁安市XX有限公司生产废水未经处理经旁路直排城市污水管网案</t>
  </si>
  <si>
    <t>超标排放水污染物</t>
  </si>
  <si>
    <t>地表水</t>
  </si>
  <si>
    <t xml:space="preserve">   该公司部分废水未经水污染治理设施处理通过旁路直排入厂区外，经城市污水管网排至滦河。2021年4月1日开展案件调查，4月15日委托委托唐山市环境规划科学院相关专家出具生态环境损害鉴定评估意见，5月14日进行磋商，同时签署生态环境损害赔偿协议。目前赔偿义务人已按协议替代修复要求履行到位。</t>
  </si>
  <si>
    <t>－</t>
  </si>
  <si>
    <t>唐山XX有限公司运焦转运站除尘器正在检修更换布袋，部分烟尘未经处理通过排气筒直排外环境案</t>
  </si>
  <si>
    <t>超标排放大气污染物</t>
  </si>
  <si>
    <t>大气</t>
  </si>
  <si>
    <t xml:space="preserve">   该公司运焦工序正在生产，运焦转运站除尘器正在检修更换布袋，但未停产检修，部分烟尘未经处理通过排气筒直排外环境。2021年4月13日开展案件调查，4月21日委托唐山市环境规划科学研究院相关专家对此案出具了生态环境损害鉴定评估意见，2021年5月14日进行第一次磋商，5月14日签署赔偿协议（鉴于此次生态环境已自然恢复，采用替代修复方式），目前企业已按协议要求完成相关工作。</t>
  </si>
  <si>
    <t>唐山XX有限公司未按期淘汰450m3高炉，未按照排污许可证规定排放大气污染物案</t>
  </si>
  <si>
    <t xml:space="preserve">  根据国家《产业结构调整指导目录（2019年本）》，要求该公司2座450立方米高炉于2020年12月底之前淘汰，该公司未按要求执行。该公司最新的排污许可证显示2座450立方米高炉污染物许可排放量核算至2020年底，2021年起无许可排放量，2座450立方米高炉未获得排放总量的情况下排放污染物，对生态环境造成了损害。2021年3月11日起开展案件调查。同时委托唐山市环境规划科学院对此案开展生态环境损害鉴定评估工作。4月21日组织专家咨询会，目前生态环境赔偿款已缴纳到位，案件已结案。</t>
  </si>
  <si>
    <t>河北XX有限公司未按期淘汰450m3高炉，未按照排污许可证规定排放大气污染物案</t>
  </si>
  <si>
    <t xml:space="preserve">   该企业2座450m3高炉未按中华人民共和国国家发展和改革委员会发布的《产业结构调整指导目录（2019年本）》要求2020年底前淘汰450立方米及以下炼钢用生铁高炉，在未获得许可排放量的情况下排放污染物，对生态环境造成了损害。2021年3月11日起开展案件调查。同时委托唐山市环境规划科学院对此案开展生态环境损害鉴定评估工作。4月21日组织专家咨询会。目前生态环境赔偿款已缴纳到位，案件已结案。</t>
  </si>
  <si>
    <t xml:space="preserve">  根据国家《产业结构调整指导目录（2019年本）》，要求该公司450立方米高炉于2020年12月底之前淘汰，该公司未按要求执行。经查，该公司最新的排污许可证显示450立方米高炉污染物许可排放量核算至2020年底，2021年起无许可排放量，450立方米高炉未获得排放总量的情况下排放污染物，对生态环境造成了损害。2021年3月11日起开展案件调查。同时委托唐山市环境规划科学院对此案开展生态环境损害鉴定评估工作。4月21日组织专家咨询会。目前生态环境赔偿款已缴纳到位，案件已结案。</t>
  </si>
  <si>
    <t>唐山XX有限责任公司未按期淘汰450m3高炉，未按照排污许可证规定排放大气污染物案</t>
  </si>
  <si>
    <t xml:space="preserve">   该企业2座450立方米高炉未按中华人民共和国国家发展和改革委员会发布的《产业结构调整指导目录（2019年本）》要求2020年底前淘汰450立方米及以下炼钢用生铁高炉，在未获得许可排放量的情况下排放污染物，对生态环境造成了损害。2021年3月11日起开展案件调查。同时委托唐山市环境规划科学院对此案开展生态环境损害鉴定评估工作。4月21日组织专家咨询会。目前生态环境赔偿款已缴纳到位，案件已结案。</t>
  </si>
  <si>
    <t>XX废旧发动机等非法处置案</t>
  </si>
  <si>
    <t>土壤污染</t>
  </si>
  <si>
    <t>土壤</t>
  </si>
  <si>
    <t xml:space="preserve">    该单位厂区内地面未硬化，无防渗措施；院内露天堆放沾染废油的金属废件，废油桶随意堆放；现场仅有简单的危险废物收集装置，有废油流洒到地面，使用砂土简单覆盖；院内东南角有一简易未封闭的彩钢房，地面无防渗措施，有废油桶和沾染废油的金属件堆放；院外东侧有一砂土大坑，有两堆沾染废油的砂土随意倾倒在路边，与其他固体垃圾混放，对土壤生态环境造成了损害。同时该案件涉嫌犯罪移交了当地公安部门。赔偿义务人对生态环境损害情况进行了替代修复，并经检测已合格，案件已办结。</t>
  </si>
  <si>
    <t>XX公司废水悬浮物超标排放案</t>
  </si>
  <si>
    <t>水污染</t>
  </si>
  <si>
    <t xml:space="preserve">    2018年3月19日，对该公司污水总排放口进行取样检测发现，污水悬浮物超标，违反了《中华人民共和国水污染防治法》第十条规定。2020年12月28日，开展案件调查。2021年1月4日委托唐山市环境规划科学研究院开展鉴定评估工作。6月24日进行第一次磋商，7月5日进行第二次磋商。签署了赔偿协议，生态环境赔偿款已缴纳到位，案件已结案。</t>
  </si>
  <si>
    <t>XX公司废水化学需氧量及悬浮物超标排放案</t>
  </si>
  <si>
    <t xml:space="preserve">    2018年12月12日，第三方检测机构对该公司污水总排放口进行取样检测，检测报告显示化学需氧量、悬浮物超标，违反了《中华人民共和国水污染防治法》第十条规定。2020年12月28日，开展案件调查。2021年1月4日委托唐山市环境规划科学研究院开展鉴定评估工作。6月24日进行第一次磋商，7月5日进行第二次磋商。 签署了赔偿协议，生态环境赔偿款已缴纳到位，案件已结案。</t>
  </si>
  <si>
    <t xml:space="preserve">    2019年11月12日，对该公司污水总排放口进行取样检测发现总排口悬浮物超标排放，违反了《中华人民共和国水污染防治法》第十条规定。2021年1月4日委托唐山市环境规划科学研究院开展鉴定评估工作。6月24日进行第一次磋商，7月5日进行第二次磋商。签署了赔偿协议，生态环境赔偿款已缴纳到位，案件已结案。</t>
  </si>
  <si>
    <t>迁安市XX公司未落实重污染天气应急响应减排措施排放大气污染物生态环境损害赔偿案</t>
  </si>
  <si>
    <t>不执行重污染天气应急减排措施</t>
  </si>
  <si>
    <t xml:space="preserve">    该公司3月7日至12日11#100吨转炉，未落实重污染天气橙色预警减排措施，在特殊时段未按照排污许可证规定限制排放污染物，上述行为违反了《排污许可管理条例》第十七条第二款之规定，对生态环境造成了损害。2021年8月4日开展案件调查，并启动生态环境损害赔偿。同时委托唐山市环境规划科学研究院对此案开展生态环境损害鉴定评估工作。2021年10月11日召开了生态环境损害赔偿磋商会，签署了《生态环境损害赔偿协议》，生态环境赔偿款已缴纳到位，案件已结案。</t>
  </si>
  <si>
    <t>唐山市XX有限公司违法排放污染物生态环境损害赔偿案</t>
  </si>
  <si>
    <t xml:space="preserve">    该公司其脱硫脱硝设施不正常使用、配套治污设施未验先投，违反了《中华人民共和国大气污染防治法》第二十条第二款、《建设项目环境保护管理条例》第十五条规定。2021年5月11日起开展案件调查，同时委托唐山市环境规划科学院对此案开展生态环境损害鉴定评估工作。目前生态环境损害赔偿金已缴纳，案件已办结。</t>
  </si>
  <si>
    <t>河北XX有限公司排放大气污染物生态环境损害赔偿案</t>
  </si>
  <si>
    <t xml:space="preserve">    该公司未落实重污染天气预警期间停限产管控措施，违反了《河北省生态环境保护条例》第四十七条第三款和《排污许可管理条例》第十七条第二款之规定。2021年4月27日委托生态环境部环境规划院开展生态环境损害赔偿鉴定评估，12月14日召开了生态环境损害赔偿磋商会，并签署了《生态环境损害赔偿协议》，生态环境损害赔偿金已缴纳，案件办结。</t>
  </si>
  <si>
    <t>唐山市XX有限公司违法排放大气污染物生态环境损害赔偿案</t>
  </si>
  <si>
    <t xml:space="preserve"> 该公司未落实重污染天气橙色预警期间停限产管控措施，违反了《河北省生态环境保护条例》第四十七条第三款和《排污许可管理条例》第十七条第二款之规定。2021年4月27日委托生态环境部环境规划院开展生态环境损害赔偿鉴定评估，12月14日召开了生态环境损害赔偿磋商会，并签署了《生态环境损害赔偿协议》，生态环境损害赔偿金已缴纳，案件办结。</t>
  </si>
  <si>
    <t>唐山市XX有限公司钢渣磁选工序无配套污染防治设施即投入生产生态环境损害赔偿案</t>
  </si>
  <si>
    <t>2021/8/16</t>
  </si>
  <si>
    <t xml:space="preserve">    该公司钢渣磁选工序未依法报批环境影响文件，擅自于2012年9月开始建设；未配套建设污染防治设施即于2014年6月投入生产使用，以上行为违反了《中华人民共和国环境影响评价法》第十六条第二款第二项、第二十五条和《建设项目环境保护管理条例》第十五条的规定，该违法行为超标排放污染物对生态环境造成了损害。2021年8月16日开展案件调查，8月25日委托唐山市环境规划科学研究院对此案开展生态环境损害鉴定评估工作。2021年11月22日召开了生态环境损害赔偿磋商会 ，签署了《生态环境损害赔偿协议》，生态环境损害赔偿金已缴纳，案件办结。 </t>
  </si>
  <si>
    <t>唐山XX有限公司筛焦车间装车除尘器停运逃避监管方式排放大气污染物生态环境损害赔偿案</t>
  </si>
  <si>
    <t>以逃避监管方式排放污染物</t>
  </si>
  <si>
    <t xml:space="preserve">    该公司焦化厂正在生产，筛焦车间装车除尘器刮板铰链油凝结严重，铰链附着大量积尘，疑似长期未使用。经查，该公司筛焦车间装车除尘器因故障已停用半个月。上述行为违反了《中华人民共和国大气污染防治法》第二十条，该违法行为超标排放污染物对生态环境造成了损害。2021年8月16日开展案件调查，8月25日委托唐山市环境规划科学研究院对此案开展生态环境损害鉴定评估工作。2021年11月22日召开了生态环境损害赔偿磋商会，签署了《生态环境损害赔偿协议》，生态环境损害赔偿金已缴纳，案件办结。 </t>
  </si>
  <si>
    <t>唐山XX有限公司违法排放大气污染物生态环境损害赔偿案</t>
  </si>
  <si>
    <t>唐山XX有限责任公司违法排放大气污染物生态环境损害赔偿案</t>
  </si>
</sst>
</file>

<file path=xl/styles.xml><?xml version="1.0" encoding="utf-8"?>
<styleSheet xmlns="http://schemas.openxmlformats.org/spreadsheetml/2006/main">
  <numFmts count="5">
    <numFmt numFmtId="176" formatCode="yyyy/m/d;@"/>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26">
    <font>
      <sz val="11"/>
      <color indexed="8"/>
      <name val="宋体"/>
      <charset val="134"/>
    </font>
    <font>
      <sz val="11"/>
      <name val="宋体"/>
      <charset val="134"/>
    </font>
    <font>
      <sz val="20"/>
      <name val="宋体"/>
      <charset val="134"/>
    </font>
    <font>
      <sz val="12"/>
      <name val="宋体"/>
      <charset val="134"/>
    </font>
    <font>
      <sz val="10"/>
      <name val="宋体"/>
      <charset val="134"/>
    </font>
    <font>
      <sz val="10"/>
      <name val="宋体"/>
      <charset val="134"/>
      <scheme val="minor"/>
    </font>
    <font>
      <sz val="10"/>
      <name val="SimSun"/>
      <charset val="134"/>
    </font>
    <font>
      <sz val="10"/>
      <color indexed="8"/>
      <name val="宋体"/>
      <charset val="134"/>
    </font>
    <font>
      <sz val="11"/>
      <color indexed="8"/>
      <name val="宋体"/>
      <charset val="0"/>
    </font>
    <font>
      <b/>
      <sz val="11"/>
      <color indexed="8"/>
      <name val="宋体"/>
      <charset val="0"/>
    </font>
    <font>
      <sz val="11"/>
      <color indexed="9"/>
      <name val="宋体"/>
      <charset val="0"/>
    </font>
    <font>
      <sz val="11"/>
      <color indexed="10"/>
      <name val="宋体"/>
      <charset val="0"/>
    </font>
    <font>
      <b/>
      <sz val="11"/>
      <color indexed="62"/>
      <name val="宋体"/>
      <charset val="134"/>
    </font>
    <font>
      <sz val="11"/>
      <color indexed="62"/>
      <name val="宋体"/>
      <charset val="0"/>
    </font>
    <font>
      <b/>
      <sz val="11"/>
      <color indexed="63"/>
      <name val="宋体"/>
      <charset val="0"/>
    </font>
    <font>
      <b/>
      <sz val="13"/>
      <color indexed="62"/>
      <name val="宋体"/>
      <charset val="134"/>
    </font>
    <font>
      <i/>
      <sz val="11"/>
      <color indexed="23"/>
      <name val="宋体"/>
      <charset val="0"/>
    </font>
    <font>
      <sz val="11"/>
      <color indexed="60"/>
      <name val="宋体"/>
      <charset val="0"/>
    </font>
    <font>
      <b/>
      <sz val="11"/>
      <color indexed="9"/>
      <name val="宋体"/>
      <charset val="0"/>
    </font>
    <font>
      <u/>
      <sz val="11"/>
      <color indexed="20"/>
      <name val="宋体"/>
      <charset val="0"/>
    </font>
    <font>
      <u/>
      <sz val="11"/>
      <color indexed="12"/>
      <name val="宋体"/>
      <charset val="0"/>
    </font>
    <font>
      <sz val="11"/>
      <color indexed="17"/>
      <name val="宋体"/>
      <charset val="0"/>
    </font>
    <font>
      <b/>
      <sz val="11"/>
      <color indexed="52"/>
      <name val="宋体"/>
      <charset val="0"/>
    </font>
    <font>
      <b/>
      <sz val="18"/>
      <color indexed="62"/>
      <name val="宋体"/>
      <charset val="134"/>
    </font>
    <font>
      <b/>
      <sz val="15"/>
      <color indexed="62"/>
      <name val="宋体"/>
      <charset val="134"/>
    </font>
    <font>
      <sz val="11"/>
      <color indexed="52"/>
      <name val="宋体"/>
      <charset val="0"/>
    </font>
  </fonts>
  <fills count="17">
    <fill>
      <patternFill patternType="none"/>
    </fill>
    <fill>
      <patternFill patternType="gray125"/>
    </fill>
    <fill>
      <patternFill patternType="solid">
        <fgColor indexed="47"/>
        <bgColor indexed="64"/>
      </patternFill>
    </fill>
    <fill>
      <patternFill patternType="solid">
        <fgColor indexed="53"/>
        <bgColor indexed="64"/>
      </patternFill>
    </fill>
    <fill>
      <patternFill patternType="solid">
        <fgColor indexed="9"/>
        <bgColor indexed="64"/>
      </patternFill>
    </fill>
    <fill>
      <patternFill patternType="solid">
        <fgColor indexed="29"/>
        <bgColor indexed="64"/>
      </patternFill>
    </fill>
    <fill>
      <patternFill patternType="solid">
        <fgColor indexed="55"/>
        <bgColor indexed="64"/>
      </patternFill>
    </fill>
    <fill>
      <patternFill patternType="solid">
        <fgColor indexed="27"/>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42"/>
        <bgColor indexed="64"/>
      </patternFill>
    </fill>
    <fill>
      <patternFill patternType="solid">
        <fgColor indexed="31"/>
        <bgColor indexed="64"/>
      </patternFill>
    </fill>
    <fill>
      <patternFill patternType="solid">
        <fgColor indexed="51"/>
        <bgColor indexed="64"/>
      </patternFill>
    </fill>
    <fill>
      <patternFill patternType="solid">
        <fgColor indexed="57"/>
        <bgColor indexed="64"/>
      </patternFill>
    </fill>
  </fills>
  <borders count="1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indexed="49"/>
      </top>
      <bottom style="double">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4" borderId="0" applyNumberFormat="0" applyBorder="0" applyAlignment="0" applyProtection="0">
      <alignment vertical="center"/>
    </xf>
    <xf numFmtId="0" fontId="13" fillId="2"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8" borderId="0" applyNumberFormat="0" applyBorder="0" applyAlignment="0" applyProtection="0">
      <alignment vertical="center"/>
    </xf>
    <xf numFmtId="0" fontId="17" fillId="5" borderId="0" applyNumberFormat="0" applyBorder="0" applyAlignment="0" applyProtection="0">
      <alignment vertical="center"/>
    </xf>
    <xf numFmtId="43" fontId="0" fillId="0" borderId="0" applyFont="0" applyFill="0" applyBorder="0" applyAlignment="0" applyProtection="0">
      <alignment vertical="center"/>
    </xf>
    <xf numFmtId="0" fontId="10" fillId="8"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9" borderId="11" applyNumberFormat="0" applyFont="0" applyAlignment="0" applyProtection="0">
      <alignment vertical="center"/>
    </xf>
    <xf numFmtId="0" fontId="10" fillId="5" borderId="0" applyNumberFormat="0" applyBorder="0" applyAlignment="0" applyProtection="0">
      <alignment vertical="center"/>
    </xf>
    <xf numFmtId="0" fontId="12"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4" fillId="0" borderId="10" applyNumberFormat="0" applyFill="0" applyAlignment="0" applyProtection="0">
      <alignment vertical="center"/>
    </xf>
    <xf numFmtId="0" fontId="15" fillId="0" borderId="10" applyNumberFormat="0" applyFill="0" applyAlignment="0" applyProtection="0">
      <alignment vertical="center"/>
    </xf>
    <xf numFmtId="0" fontId="10" fillId="11" borderId="0" applyNumberFormat="0" applyBorder="0" applyAlignment="0" applyProtection="0">
      <alignment vertical="center"/>
    </xf>
    <xf numFmtId="0" fontId="12" fillId="0" borderId="7" applyNumberFormat="0" applyFill="0" applyAlignment="0" applyProtection="0">
      <alignment vertical="center"/>
    </xf>
    <xf numFmtId="0" fontId="10" fillId="2" borderId="0" applyNumberFormat="0" applyBorder="0" applyAlignment="0" applyProtection="0">
      <alignment vertical="center"/>
    </xf>
    <xf numFmtId="0" fontId="14" fillId="4" borderId="9" applyNumberFormat="0" applyAlignment="0" applyProtection="0">
      <alignment vertical="center"/>
    </xf>
    <xf numFmtId="0" fontId="22" fillId="4" borderId="8" applyNumberFormat="0" applyAlignment="0" applyProtection="0">
      <alignment vertical="center"/>
    </xf>
    <xf numFmtId="0" fontId="18" fillId="6" borderId="12" applyNumberFormat="0" applyAlignment="0" applyProtection="0">
      <alignment vertical="center"/>
    </xf>
    <xf numFmtId="0" fontId="8" fillId="13" borderId="0" applyNumberFormat="0" applyBorder="0" applyAlignment="0" applyProtection="0">
      <alignment vertical="center"/>
    </xf>
    <xf numFmtId="0" fontId="10" fillId="3" borderId="0" applyNumberFormat="0" applyBorder="0" applyAlignment="0" applyProtection="0">
      <alignment vertical="center"/>
    </xf>
    <xf numFmtId="0" fontId="25" fillId="0" borderId="13" applyNumberFormat="0" applyFill="0" applyAlignment="0" applyProtection="0">
      <alignment vertical="center"/>
    </xf>
    <xf numFmtId="0" fontId="9" fillId="0" borderId="6" applyNumberFormat="0" applyFill="0" applyAlignment="0" applyProtection="0">
      <alignment vertical="center"/>
    </xf>
    <xf numFmtId="0" fontId="21" fillId="13" borderId="0" applyNumberFormat="0" applyBorder="0" applyAlignment="0" applyProtection="0">
      <alignment vertical="center"/>
    </xf>
    <xf numFmtId="0" fontId="17" fillId="10" borderId="0" applyNumberFormat="0" applyBorder="0" applyAlignment="0" applyProtection="0">
      <alignment vertical="center"/>
    </xf>
    <xf numFmtId="0" fontId="8" fillId="14" borderId="0" applyNumberFormat="0" applyBorder="0" applyAlignment="0" applyProtection="0">
      <alignment vertical="center"/>
    </xf>
    <xf numFmtId="0" fontId="10" fillId="12" borderId="0" applyNumberFormat="0" applyBorder="0" applyAlignment="0" applyProtection="0">
      <alignment vertical="center"/>
    </xf>
    <xf numFmtId="0" fontId="8" fillId="7" borderId="0" applyNumberFormat="0" applyBorder="0" applyAlignment="0" applyProtection="0">
      <alignment vertical="center"/>
    </xf>
    <xf numFmtId="0" fontId="8" fillId="11"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10" fillId="6" borderId="0" applyNumberFormat="0" applyBorder="0" applyAlignment="0" applyProtection="0">
      <alignment vertical="center"/>
    </xf>
    <xf numFmtId="0" fontId="10" fillId="15" borderId="0" applyNumberFormat="0" applyBorder="0" applyAlignment="0" applyProtection="0">
      <alignment vertical="center"/>
    </xf>
    <xf numFmtId="0" fontId="8" fillId="9" borderId="0" applyNumberFormat="0" applyBorder="0" applyAlignment="0" applyProtection="0">
      <alignment vertical="center"/>
    </xf>
    <xf numFmtId="0" fontId="8" fillId="2" borderId="0" applyNumberFormat="0" applyBorder="0" applyAlignment="0" applyProtection="0">
      <alignment vertical="center"/>
    </xf>
    <xf numFmtId="0" fontId="10" fillId="12" borderId="0" applyNumberFormat="0" applyBorder="0" applyAlignment="0" applyProtection="0">
      <alignment vertical="center"/>
    </xf>
    <xf numFmtId="0" fontId="8" fillId="11" borderId="0" applyNumberFormat="0" applyBorder="0" applyAlignment="0" applyProtection="0">
      <alignment vertical="center"/>
    </xf>
    <xf numFmtId="0" fontId="10" fillId="11" borderId="0" applyNumberFormat="0" applyBorder="0" applyAlignment="0" applyProtection="0">
      <alignment vertical="center"/>
    </xf>
    <xf numFmtId="0" fontId="10" fillId="16" borderId="0" applyNumberFormat="0" applyBorder="0" applyAlignment="0" applyProtection="0">
      <alignment vertical="center"/>
    </xf>
    <xf numFmtId="0" fontId="8" fillId="13" borderId="0" applyNumberFormat="0" applyBorder="0" applyAlignment="0" applyProtection="0">
      <alignment vertical="center"/>
    </xf>
    <xf numFmtId="0" fontId="10" fillId="16" borderId="0" applyNumberFormat="0" applyBorder="0" applyAlignment="0" applyProtection="0">
      <alignment vertical="center"/>
    </xf>
    <xf numFmtId="0" fontId="0" fillId="0" borderId="0">
      <alignment vertical="center"/>
    </xf>
  </cellStyleXfs>
  <cellXfs count="25">
    <xf numFmtId="0" fontId="0" fillId="0" borderId="0" xfId="0">
      <alignment vertical="center"/>
    </xf>
    <xf numFmtId="0" fontId="0" fillId="0" borderId="0" xfId="0" applyFill="1" applyAlignment="1">
      <alignment horizontal="center" vertical="center" wrapText="1"/>
    </xf>
    <xf numFmtId="0" fontId="1" fillId="0" borderId="0" xfId="0" applyFont="1" applyFill="1" applyAlignment="1">
      <alignment vertical="center" wrapText="1"/>
    </xf>
    <xf numFmtId="0" fontId="0" fillId="0" borderId="0" xfId="0" applyFill="1" applyAlignment="1">
      <alignment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0" fillId="0" borderId="4" xfId="0"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0" borderId="4" xfId="0" applyFont="1" applyFill="1" applyBorder="1" applyAlignment="1">
      <alignment vertical="center" wrapText="1"/>
    </xf>
    <xf numFmtId="0" fontId="1" fillId="0" borderId="5" xfId="0" applyFont="1" applyFill="1" applyBorder="1" applyAlignment="1">
      <alignment horizontal="left" vertical="center" wrapText="1"/>
    </xf>
    <xf numFmtId="0" fontId="1" fillId="0" borderId="5" xfId="0" applyFont="1" applyFill="1" applyBorder="1" applyAlignment="1">
      <alignment horizontal="center" vertical="center" wrapText="1"/>
    </xf>
    <xf numFmtId="14" fontId="4" fillId="0" borderId="4" xfId="0" applyNumberFormat="1" applyFont="1" applyFill="1" applyBorder="1" applyAlignment="1">
      <alignment horizontal="center" vertical="center" wrapText="1"/>
    </xf>
    <xf numFmtId="0" fontId="4" fillId="0" borderId="4" xfId="0" applyFont="1" applyFill="1" applyBorder="1" applyAlignment="1">
      <alignment vertical="center" wrapText="1"/>
    </xf>
    <xf numFmtId="0" fontId="6" fillId="0" borderId="4" xfId="0" applyFont="1" applyFill="1" applyBorder="1" applyAlignment="1">
      <alignment horizontal="center" vertical="center" wrapText="1"/>
    </xf>
    <xf numFmtId="0" fontId="7" fillId="0" borderId="4" xfId="0" applyFont="1" applyFill="1" applyBorder="1" applyAlignment="1">
      <alignment vertical="center" wrapText="1"/>
    </xf>
    <xf numFmtId="0" fontId="7" fillId="0" borderId="4" xfId="0" applyFont="1" applyFill="1" applyBorder="1" applyAlignment="1">
      <alignment horizontal="center" vertical="center" wrapText="1"/>
    </xf>
    <xf numFmtId="176" fontId="4" fillId="0" borderId="4" xfId="0" applyNumberFormat="1" applyFont="1" applyFill="1" applyBorder="1" applyAlignment="1">
      <alignment horizontal="center" vertical="center" wrapText="1"/>
    </xf>
    <xf numFmtId="14" fontId="1" fillId="0" borderId="4" xfId="0" applyNumberFormat="1" applyFont="1" applyFill="1" applyBorder="1" applyAlignment="1">
      <alignment horizontal="center" vertical="center" wrapText="1"/>
    </xf>
    <xf numFmtId="176" fontId="1" fillId="0" borderId="4" xfId="0" applyNumberFormat="1" applyFont="1" applyFill="1" applyBorder="1" applyAlignment="1">
      <alignment horizontal="center" vertical="center" wrapText="1"/>
    </xf>
    <xf numFmtId="176" fontId="1" fillId="0" borderId="4" xfId="0" applyNumberFormat="1" applyFont="1" applyFill="1" applyBorder="1" applyAlignment="1">
      <alignment horizontal="left" vertical="center" wrapText="1"/>
    </xf>
    <xf numFmtId="0" fontId="7" fillId="0" borderId="0" xfId="0" applyFont="1" applyFill="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tabSelected="1" zoomScale="80" zoomScaleNormal="80" workbookViewId="0">
      <pane ySplit="3" topLeftCell="A4" activePane="bottomLeft" state="frozen"/>
      <selection/>
      <selection pane="bottomLeft" activeCell="E16" sqref="E16"/>
    </sheetView>
  </sheetViews>
  <sheetFormatPr defaultColWidth="9" defaultRowHeight="13.5"/>
  <cols>
    <col min="1" max="1" width="4.99166666666667" style="1" customWidth="1"/>
    <col min="2" max="2" width="15.575" style="3" customWidth="1"/>
    <col min="3" max="3" width="9.56666666666667" style="3" customWidth="1"/>
    <col min="4" max="4" width="8.91666666666667" style="1" customWidth="1"/>
    <col min="5" max="5" width="11.5583333333333" style="3" customWidth="1"/>
    <col min="6" max="6" width="56.25" style="3" customWidth="1"/>
    <col min="7" max="7" width="4.875" style="3" customWidth="1"/>
    <col min="8" max="8" width="9.875" style="1" customWidth="1"/>
    <col min="9" max="16384" width="9" style="3"/>
  </cols>
  <sheetData>
    <row r="1" ht="45" customHeight="1" spans="1:6">
      <c r="A1" s="4" t="s">
        <v>0</v>
      </c>
      <c r="B1" s="4"/>
      <c r="C1" s="4"/>
      <c r="D1" s="4"/>
      <c r="E1" s="4"/>
      <c r="F1" s="4"/>
    </row>
    <row r="2" s="1" customFormat="1" ht="30" customHeight="1" spans="1:8">
      <c r="A2" s="5" t="s">
        <v>1</v>
      </c>
      <c r="B2" s="6"/>
      <c r="C2" s="6"/>
      <c r="D2" s="6"/>
      <c r="E2" s="6"/>
      <c r="F2" s="7"/>
      <c r="G2" s="8" t="s">
        <v>2</v>
      </c>
      <c r="H2" s="8"/>
    </row>
    <row r="3" s="1" customFormat="1" ht="28.5" spans="1:8">
      <c r="A3" s="9" t="s">
        <v>3</v>
      </c>
      <c r="B3" s="9" t="s">
        <v>4</v>
      </c>
      <c r="C3" s="10" t="s">
        <v>5</v>
      </c>
      <c r="D3" s="10" t="s">
        <v>6</v>
      </c>
      <c r="E3" s="9" t="s">
        <v>7</v>
      </c>
      <c r="F3" s="10" t="s">
        <v>8</v>
      </c>
      <c r="G3" s="8" t="s">
        <v>9</v>
      </c>
      <c r="H3" s="8" t="s">
        <v>10</v>
      </c>
    </row>
    <row r="4" s="2" customFormat="1" ht="66" customHeight="1" spans="1:8">
      <c r="A4" s="11">
        <v>1</v>
      </c>
      <c r="B4" s="12" t="s">
        <v>11</v>
      </c>
      <c r="C4" s="13" t="s">
        <v>12</v>
      </c>
      <c r="D4" s="14" t="s">
        <v>13</v>
      </c>
      <c r="E4" s="15">
        <v>44288</v>
      </c>
      <c r="F4" s="16" t="s">
        <v>14</v>
      </c>
      <c r="G4" s="16"/>
      <c r="H4" s="17" t="s">
        <v>15</v>
      </c>
    </row>
    <row r="5" s="2" customFormat="1" ht="75" customHeight="1" spans="1:8">
      <c r="A5" s="11">
        <v>2</v>
      </c>
      <c r="B5" s="12" t="s">
        <v>16</v>
      </c>
      <c r="C5" s="16" t="s">
        <v>17</v>
      </c>
      <c r="D5" s="11" t="s">
        <v>18</v>
      </c>
      <c r="E5" s="15">
        <v>44309</v>
      </c>
      <c r="F5" s="16" t="s">
        <v>19</v>
      </c>
      <c r="G5" s="16"/>
      <c r="H5" s="17" t="s">
        <v>15</v>
      </c>
    </row>
    <row r="6" s="3" customFormat="1" ht="88" customHeight="1" spans="1:8">
      <c r="A6" s="11">
        <v>3</v>
      </c>
      <c r="B6" s="16" t="s">
        <v>20</v>
      </c>
      <c r="C6" s="16" t="s">
        <v>17</v>
      </c>
      <c r="D6" s="11" t="s">
        <v>18</v>
      </c>
      <c r="E6" s="15">
        <v>44309</v>
      </c>
      <c r="F6" s="16" t="s">
        <v>21</v>
      </c>
      <c r="G6" s="18"/>
      <c r="H6" s="19">
        <v>77.63</v>
      </c>
    </row>
    <row r="7" s="3" customFormat="1" ht="76" customHeight="1" spans="1:8">
      <c r="A7" s="11">
        <v>4</v>
      </c>
      <c r="B7" s="16" t="s">
        <v>22</v>
      </c>
      <c r="C7" s="16" t="s">
        <v>17</v>
      </c>
      <c r="D7" s="11" t="s">
        <v>18</v>
      </c>
      <c r="E7" s="15">
        <v>44309</v>
      </c>
      <c r="F7" s="16" t="s">
        <v>23</v>
      </c>
      <c r="G7" s="18"/>
      <c r="H7" s="19">
        <v>12.3</v>
      </c>
    </row>
    <row r="8" s="3" customFormat="1" ht="93" customHeight="1" spans="1:8">
      <c r="A8" s="11">
        <v>5</v>
      </c>
      <c r="B8" s="16" t="s">
        <v>22</v>
      </c>
      <c r="C8" s="16" t="s">
        <v>17</v>
      </c>
      <c r="D8" s="11" t="s">
        <v>18</v>
      </c>
      <c r="E8" s="15">
        <v>44309</v>
      </c>
      <c r="F8" s="16" t="s">
        <v>24</v>
      </c>
      <c r="G8" s="18"/>
      <c r="H8" s="19">
        <v>26.23</v>
      </c>
    </row>
    <row r="9" ht="74" customHeight="1" spans="1:8">
      <c r="A9" s="11">
        <v>6</v>
      </c>
      <c r="B9" s="16" t="s">
        <v>25</v>
      </c>
      <c r="C9" s="16" t="s">
        <v>17</v>
      </c>
      <c r="D9" s="11" t="s">
        <v>18</v>
      </c>
      <c r="E9" s="15">
        <v>44309</v>
      </c>
      <c r="F9" s="16" t="s">
        <v>26</v>
      </c>
      <c r="G9" s="16"/>
      <c r="H9" s="11">
        <v>84.26</v>
      </c>
    </row>
    <row r="10" ht="89" customHeight="1" spans="1:8">
      <c r="A10" s="11">
        <v>7</v>
      </c>
      <c r="B10" s="16" t="s">
        <v>27</v>
      </c>
      <c r="C10" s="16" t="s">
        <v>28</v>
      </c>
      <c r="D10" s="11" t="s">
        <v>29</v>
      </c>
      <c r="E10" s="20">
        <v>44260</v>
      </c>
      <c r="F10" s="16" t="s">
        <v>30</v>
      </c>
      <c r="G10" s="16"/>
      <c r="H10" s="17" t="s">
        <v>15</v>
      </c>
    </row>
    <row r="11" ht="65" customHeight="1" spans="1:8">
      <c r="A11" s="11">
        <v>8</v>
      </c>
      <c r="B11" s="16" t="s">
        <v>31</v>
      </c>
      <c r="C11" s="16" t="s">
        <v>32</v>
      </c>
      <c r="D11" s="11" t="s">
        <v>13</v>
      </c>
      <c r="E11" s="20">
        <v>44193</v>
      </c>
      <c r="F11" s="16" t="s">
        <v>33</v>
      </c>
      <c r="G11" s="16"/>
      <c r="H11" s="11">
        <v>2.57</v>
      </c>
    </row>
    <row r="12" ht="74" customHeight="1" spans="1:8">
      <c r="A12" s="11">
        <v>9</v>
      </c>
      <c r="B12" s="16" t="s">
        <v>34</v>
      </c>
      <c r="C12" s="16" t="s">
        <v>32</v>
      </c>
      <c r="D12" s="11" t="s">
        <v>13</v>
      </c>
      <c r="E12" s="20">
        <v>44193</v>
      </c>
      <c r="F12" s="16" t="s">
        <v>35</v>
      </c>
      <c r="G12" s="16"/>
      <c r="H12" s="11">
        <v>45.77</v>
      </c>
    </row>
    <row r="13" ht="63" customHeight="1" spans="1:8">
      <c r="A13" s="11">
        <v>10</v>
      </c>
      <c r="B13" s="16" t="s">
        <v>31</v>
      </c>
      <c r="C13" s="16" t="s">
        <v>32</v>
      </c>
      <c r="D13" s="11" t="s">
        <v>13</v>
      </c>
      <c r="E13" s="20">
        <v>44193</v>
      </c>
      <c r="F13" s="16" t="s">
        <v>36</v>
      </c>
      <c r="G13" s="16"/>
      <c r="H13" s="11">
        <v>221.61</v>
      </c>
    </row>
    <row r="14" ht="89" customHeight="1" spans="1:8">
      <c r="A14" s="11">
        <v>11</v>
      </c>
      <c r="B14" s="16" t="s">
        <v>37</v>
      </c>
      <c r="C14" s="16" t="s">
        <v>38</v>
      </c>
      <c r="D14" s="11" t="s">
        <v>18</v>
      </c>
      <c r="E14" s="15">
        <v>44412</v>
      </c>
      <c r="F14" s="16" t="s">
        <v>39</v>
      </c>
      <c r="G14" s="16"/>
      <c r="H14" s="11">
        <v>4.250869</v>
      </c>
    </row>
    <row r="15" ht="69" customHeight="1" spans="1:9">
      <c r="A15" s="11">
        <v>12</v>
      </c>
      <c r="B15" s="16" t="s">
        <v>40</v>
      </c>
      <c r="C15" s="16" t="s">
        <v>17</v>
      </c>
      <c r="D15" s="11" t="s">
        <v>18</v>
      </c>
      <c r="E15" s="21">
        <v>44327</v>
      </c>
      <c r="F15" s="16" t="s">
        <v>41</v>
      </c>
      <c r="G15" s="16"/>
      <c r="H15" s="16">
        <v>6.3772</v>
      </c>
      <c r="I15" s="24"/>
    </row>
    <row r="16" ht="73" customHeight="1" spans="1:9">
      <c r="A16" s="11">
        <v>13</v>
      </c>
      <c r="B16" s="16" t="s">
        <v>42</v>
      </c>
      <c r="C16" s="16" t="s">
        <v>38</v>
      </c>
      <c r="D16" s="11" t="s">
        <v>18</v>
      </c>
      <c r="E16" s="22">
        <v>44312</v>
      </c>
      <c r="F16" s="16" t="s">
        <v>43</v>
      </c>
      <c r="G16" s="16"/>
      <c r="H16" s="16">
        <v>1.14773</v>
      </c>
      <c r="I16" s="24"/>
    </row>
    <row r="17" ht="76" customHeight="1" spans="1:8">
      <c r="A17" s="11">
        <v>14</v>
      </c>
      <c r="B17" s="16" t="s">
        <v>44</v>
      </c>
      <c r="C17" s="16" t="s">
        <v>38</v>
      </c>
      <c r="D17" s="11" t="s">
        <v>18</v>
      </c>
      <c r="E17" s="23">
        <v>44312</v>
      </c>
      <c r="F17" s="16" t="s">
        <v>45</v>
      </c>
      <c r="G17" s="16"/>
      <c r="H17" s="16">
        <v>4.44977</v>
      </c>
    </row>
    <row r="18" ht="105" customHeight="1" spans="1:8">
      <c r="A18" s="11">
        <v>15</v>
      </c>
      <c r="B18" s="16" t="s">
        <v>46</v>
      </c>
      <c r="C18" s="16" t="s">
        <v>17</v>
      </c>
      <c r="D18" s="11" t="s">
        <v>18</v>
      </c>
      <c r="E18" s="16" t="s">
        <v>47</v>
      </c>
      <c r="F18" s="16" t="s">
        <v>48</v>
      </c>
      <c r="G18" s="16"/>
      <c r="H18" s="16">
        <v>3.07</v>
      </c>
    </row>
    <row r="19" ht="102" customHeight="1" spans="1:8">
      <c r="A19" s="11">
        <v>16</v>
      </c>
      <c r="B19" s="16" t="s">
        <v>49</v>
      </c>
      <c r="C19" s="16" t="s">
        <v>50</v>
      </c>
      <c r="D19" s="11" t="s">
        <v>18</v>
      </c>
      <c r="E19" s="23">
        <v>44312</v>
      </c>
      <c r="F19" s="16" t="s">
        <v>51</v>
      </c>
      <c r="G19" s="16"/>
      <c r="H19" s="16">
        <v>3.13</v>
      </c>
    </row>
    <row r="20" ht="74" customHeight="1" spans="1:8">
      <c r="A20" s="11">
        <v>17</v>
      </c>
      <c r="B20" s="16" t="s">
        <v>52</v>
      </c>
      <c r="C20" s="16" t="s">
        <v>38</v>
      </c>
      <c r="D20" s="11" t="s">
        <v>18</v>
      </c>
      <c r="E20" s="23">
        <v>44312</v>
      </c>
      <c r="F20" s="16" t="s">
        <v>43</v>
      </c>
      <c r="G20" s="16"/>
      <c r="H20" s="16">
        <v>8.97709</v>
      </c>
    </row>
    <row r="21" ht="75" customHeight="1" spans="1:8">
      <c r="A21" s="11">
        <v>18</v>
      </c>
      <c r="B21" s="16" t="s">
        <v>44</v>
      </c>
      <c r="C21" s="16" t="s">
        <v>38</v>
      </c>
      <c r="D21" s="11" t="s">
        <v>18</v>
      </c>
      <c r="E21" s="23">
        <v>44312</v>
      </c>
      <c r="F21" s="16" t="s">
        <v>43</v>
      </c>
      <c r="G21" s="16"/>
      <c r="H21" s="16">
        <v>5.12395</v>
      </c>
    </row>
    <row r="22" ht="80" customHeight="1" spans="1:8">
      <c r="A22" s="11">
        <v>19</v>
      </c>
      <c r="B22" s="16" t="s">
        <v>53</v>
      </c>
      <c r="C22" s="16" t="s">
        <v>38</v>
      </c>
      <c r="D22" s="11" t="s">
        <v>18</v>
      </c>
      <c r="E22" s="23">
        <v>44312</v>
      </c>
      <c r="F22" s="16" t="s">
        <v>43</v>
      </c>
      <c r="G22" s="16"/>
      <c r="H22" s="16">
        <v>24.29001</v>
      </c>
    </row>
  </sheetData>
  <mergeCells count="3">
    <mergeCell ref="A1:F1"/>
    <mergeCell ref="A2:F2"/>
    <mergeCell ref="G2:H2"/>
  </mergeCells>
  <dataValidations count="5">
    <dataValidation type="list" allowBlank="1" showInputMessage="1" showErrorMessage="1" sqref="C4 C14 C15 C16 C17 C18 C19 C20 C21 C22">
      <formula1>"非法排放、倾倒和处置危险废物,非法排放、倾倒和处置含传染病病原体的废物,非法排放、倾倒和处置放射性的废物,非法排放、倾倒和处置有毒物质,超标排放大气污染物,超标排放水污染物,不执行重污染天气应急减排措施,以逃避监管方式排放污染物,非法采矿（不含采砂）,非法采砂,非法捕猎,其他"</formula1>
    </dataValidation>
    <dataValidation type="list" allowBlank="1" showInputMessage="1" showErrorMessage="1" sqref="D4 D8 D9 D10 D11 D12 D13 D14 D15 D16 D17 D18 D19 D20 D21 D22 D5:D7">
      <formula1>"大气,地表水,地下水,土壤,生物要素,生态系统功能,其他"</formula1>
    </dataValidation>
    <dataValidation type="list" allowBlank="1" showInputMessage="1" showErrorMessage="1" sqref="C10 C11 C12 C13">
      <formula1>"大气污染,水污染,土壤污染,森林资源破坏,草原资源破坏,野生动植物资源破坏,重点生态功能区环境污染、生态破坏,禁止开发区环境污染、生态破坏,生态保护红线区环境污染、生态破坏,环境污染或者生态破坏导致国家重要水功能区水质下降或不达标,环境污染生态破坏导致饮用水水源水质下降,其他"</formula1>
    </dataValidation>
    <dataValidation allowBlank="1" showInputMessage="1" showErrorMessage="1" sqref="E4 E5 E6 E7 E8 E9 E14 E15"/>
    <dataValidation type="list" allowBlank="1" showInputMessage="1" showErrorMessage="1" sqref="C8 C9 C5:C7">
      <formula1>"突发环境事件,非法排放、倾倒和处置危险废物,非法排放、倾倒和处置含传染病病原体的废物,非法排放、倾倒和处置放射性的废物,非法排放、倾倒和处置有毒物质,超标排放大气污染物,超标排放水污染物,重点生态功能区环境污染、生态破坏,禁止开发区环境污染、生态破坏,生态保护红线区环境污染、生态破坏,环境污染或者生态破坏导致国家重要水功能区水质下降或不达标,环境污染生态破坏导致饮用水水源水质下降,发生其他严重影响生态环境后果的"</formula1>
    </dataValidation>
  </dataValidations>
  <pageMargins left="0.554861111111111" right="0.554861111111111" top="1.19652777777778" bottom="0.409027777777778"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刘明</dc:creator>
  <cp:lastModifiedBy>Lenovo</cp:lastModifiedBy>
  <dcterms:created xsi:type="dcterms:W3CDTF">2020-03-17T07:48:00Z</dcterms:created>
  <dcterms:modified xsi:type="dcterms:W3CDTF">2021-12-31T06:52:35Z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2052-11.1.0.11194</vt:lpwstr>
  </property>
  <property fmtid="{D5CDD505-2E9C-101B-9397-08002B2CF9AE}" pid="3" name="ICV">
    <vt:lpwstr>06461FC852A84E22B71D75A4B1E851CC</vt:lpwstr>
  </property>
</Properties>
</file>